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rh\Documents\Privat\Halden Svømmeklubb\Dugnad vår 2020\"/>
    </mc:Choice>
  </mc:AlternateContent>
  <xr:revisionPtr revIDLastSave="0" documentId="13_ncr:1_{6B43108B-FB88-48C8-A08C-1CABBA53B0E3}" xr6:coauthVersionLast="45" xr6:coauthVersionMax="45" xr10:uidLastSave="{00000000-0000-0000-0000-000000000000}"/>
  <bookViews>
    <workbookView xWindow="2295" yWindow="2295" windowWidth="21600" windowHeight="11385" xr2:uid="{F8ED31D3-9D91-4213-BA30-22343E2C4D81}"/>
  </bookViews>
  <sheets>
    <sheet name="Vår 202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4" l="1"/>
  <c r="C8" i="4" s="1"/>
  <c r="C9" i="4" s="1"/>
  <c r="C10" i="4" s="1"/>
  <c r="C11" i="4" s="1"/>
  <c r="C12" i="4" s="1"/>
  <c r="C13" i="4" s="1"/>
  <c r="C14" i="4" s="1"/>
  <c r="C15" i="4" s="1"/>
  <c r="C16" i="4" s="1"/>
  <c r="C17" i="4" s="1"/>
</calcChain>
</file>

<file path=xl/sharedStrings.xml><?xml version="1.0" encoding="utf-8"?>
<sst xmlns="http://schemas.openxmlformats.org/spreadsheetml/2006/main" count="63" uniqueCount="55">
  <si>
    <t>leneil1@hotmail.com</t>
  </si>
  <si>
    <t>lmekeroth@gmail.com</t>
  </si>
  <si>
    <t>max.rosen@norskeskog.com</t>
  </si>
  <si>
    <t>marvan@ostfoldfk.no</t>
  </si>
  <si>
    <t>hanne_ingero@hotmail.com</t>
  </si>
  <si>
    <t>Max Rosén</t>
  </si>
  <si>
    <t>Martin Vangen</t>
  </si>
  <si>
    <t>Hege Haugland</t>
  </si>
  <si>
    <t>Lise Ekeroth</t>
  </si>
  <si>
    <t>Ole Johan Bislingen</t>
  </si>
  <si>
    <t>Jim Ekstrøm</t>
  </si>
  <si>
    <t>Ivar Hove</t>
  </si>
  <si>
    <t>Dato</t>
  </si>
  <si>
    <t>Ansvarlig person</t>
  </si>
  <si>
    <t>Lene Larsen</t>
  </si>
  <si>
    <t>Parti</t>
  </si>
  <si>
    <t>Kontakt info</t>
  </si>
  <si>
    <t>Hai</t>
  </si>
  <si>
    <t>Delfin</t>
  </si>
  <si>
    <t>Sel</t>
  </si>
  <si>
    <t>ivar.hove@gmail.com</t>
  </si>
  <si>
    <t>ojbislingen@gmail.com</t>
  </si>
  <si>
    <t>hegevhaugland@gmail.com</t>
  </si>
  <si>
    <t>jimekstrom73@gmail.com</t>
  </si>
  <si>
    <t>Sjøløve</t>
  </si>
  <si>
    <t>Telefon</t>
  </si>
  <si>
    <t>41 44 49 44</t>
  </si>
  <si>
    <t>Trine Anette Strand</t>
  </si>
  <si>
    <t>Medhjelper (svømmer/foresatt)</t>
  </si>
  <si>
    <t>Neo Amadeuz bigum/Alexander Bigum</t>
  </si>
  <si>
    <t>Vinterferie</t>
  </si>
  <si>
    <t>Ole-Daniel Thoresen /Benedicte Bye Hansen </t>
  </si>
  <si>
    <t>Joakim Grinnbo/Hilde-May og Svein Grinnbo</t>
  </si>
  <si>
    <t>Tiril Andrea Kristiansen/Gunn-Heidi Kristiansen</t>
  </si>
  <si>
    <t>Magnus Berthung Stenkløv/Anita Berthung Stenkløv</t>
  </si>
  <si>
    <t>Sara Diskerud Eilertsen/Benedikte Holm-OlsenSjøløve</t>
  </si>
  <si>
    <t>Mathea Torp Lande/Elin Lande</t>
  </si>
  <si>
    <t>Elliot Saksgård/Pia Saksgård</t>
  </si>
  <si>
    <t>Lyder Mørk/Sjur Mørk</t>
  </si>
  <si>
    <t>Uke</t>
  </si>
  <si>
    <t>bbhansen86@gmail.com</t>
  </si>
  <si>
    <t>aberthung@gmail.com</t>
  </si>
  <si>
    <t>pia.saksegard@gmail.com</t>
  </si>
  <si>
    <t>trine.elin.lande@halden.kommune.no</t>
  </si>
  <si>
    <t>sjurm@yahoo.no</t>
  </si>
  <si>
    <t>Liam Lerjemark/Tor-Egil Lerjemark</t>
  </si>
  <si>
    <t>92495936/93480277</t>
  </si>
  <si>
    <t>lerjem@online.no / tina.soedeberg@gmail.com</t>
  </si>
  <si>
    <t>alex_olsen_@hotmail.com susanne_bigum@hotmail.com</t>
  </si>
  <si>
    <t>benedikte.email@gmail.com</t>
  </si>
  <si>
    <t>482 66 112 </t>
  </si>
  <si>
    <t>480 69 520</t>
  </si>
  <si>
    <t>Hanne Ingerø</t>
  </si>
  <si>
    <t>916 63 664</t>
  </si>
  <si>
    <t>482 05 634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</si>
</sst>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color rgb="FF00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1" applyBorder="1"/>
    <xf numFmtId="0" fontId="2" fillId="0" borderId="0" xfId="1"/>
    <xf numFmtId="14" fontId="0" fillId="0" borderId="1" xfId="0" applyNumberFormat="1" applyBorder="1"/>
    <xf numFmtId="0" fontId="4" fillId="0" borderId="0" xfId="0" applyFont="1"/>
    <xf numFmtId="14" fontId="0" fillId="2" borderId="1" xfId="0" applyNumberFormat="1" applyFill="1" applyBorder="1"/>
    <xf numFmtId="0" fontId="0" fillId="2" borderId="2" xfId="0" applyFill="1" applyBorder="1"/>
    <xf numFmtId="0" fontId="0" fillId="2" borderId="0" xfId="0" applyFill="1"/>
    <xf numFmtId="0" fontId="0" fillId="2" borderId="1" xfId="0" applyFill="1" applyBorder="1"/>
    <xf numFmtId="0" fontId="2" fillId="0" borderId="0" xfId="1" applyAlignment="1">
      <alignment horizontal="left" vertical="center" wrapText="1" indent="1"/>
    </xf>
  </cellXfs>
  <cellStyles count="3">
    <cellStyle name="Hyperlink" xfId="1" builtinId="8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x.rosen@norskeskog.com" TargetMode="External"/><Relationship Id="rId13" Type="http://schemas.openxmlformats.org/officeDocument/2006/relationships/hyperlink" Target="mailto:sjurm@yahoo.no" TargetMode="External"/><Relationship Id="rId18" Type="http://schemas.openxmlformats.org/officeDocument/2006/relationships/hyperlink" Target="tel:004791663664" TargetMode="External"/><Relationship Id="rId3" Type="http://schemas.openxmlformats.org/officeDocument/2006/relationships/hyperlink" Target="mailto:leneil1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ivar.hove@gmail.com" TargetMode="External"/><Relationship Id="rId12" Type="http://schemas.openxmlformats.org/officeDocument/2006/relationships/hyperlink" Target="mailto:trine.elin.lande@halden.kommune.no" TargetMode="External"/><Relationship Id="rId17" Type="http://schemas.openxmlformats.org/officeDocument/2006/relationships/hyperlink" Target="tel:004748069520" TargetMode="External"/><Relationship Id="rId2" Type="http://schemas.openxmlformats.org/officeDocument/2006/relationships/hyperlink" Target="mailto:hanne_ingero@hotmail.com" TargetMode="External"/><Relationship Id="rId16" Type="http://schemas.openxmlformats.org/officeDocument/2006/relationships/hyperlink" Target="tel:004748266112" TargetMode="External"/><Relationship Id="rId20" Type="http://schemas.openxmlformats.org/officeDocument/2006/relationships/hyperlink" Target="mailto:marvan@ostfoldfk.no" TargetMode="External"/><Relationship Id="rId1" Type="http://schemas.openxmlformats.org/officeDocument/2006/relationships/hyperlink" Target="mailto:hegevhaugland@gmail.com" TargetMode="External"/><Relationship Id="rId6" Type="http://schemas.openxmlformats.org/officeDocument/2006/relationships/hyperlink" Target="mailto:jimekstrom73@gmail.com" TargetMode="External"/><Relationship Id="rId11" Type="http://schemas.openxmlformats.org/officeDocument/2006/relationships/hyperlink" Target="mailto:pia.saksegard@gmail.com" TargetMode="External"/><Relationship Id="rId5" Type="http://schemas.openxmlformats.org/officeDocument/2006/relationships/hyperlink" Target="mailto:lmekeroth@gmail.com" TargetMode="External"/><Relationship Id="rId15" Type="http://schemas.openxmlformats.org/officeDocument/2006/relationships/hyperlink" Target="mailto:benedikte.email@gmail.com" TargetMode="External"/><Relationship Id="rId10" Type="http://schemas.openxmlformats.org/officeDocument/2006/relationships/hyperlink" Target="mailto:aberthung@gmail.com" TargetMode="External"/><Relationship Id="rId19" Type="http://schemas.openxmlformats.org/officeDocument/2006/relationships/hyperlink" Target="tel:004748205634" TargetMode="External"/><Relationship Id="rId4" Type="http://schemas.openxmlformats.org/officeDocument/2006/relationships/hyperlink" Target="mailto:ojbislingen@gmail.com" TargetMode="External"/><Relationship Id="rId9" Type="http://schemas.openxmlformats.org/officeDocument/2006/relationships/hyperlink" Target="mailto:bbhansen86@gmail.com" TargetMode="External"/><Relationship Id="rId14" Type="http://schemas.openxmlformats.org/officeDocument/2006/relationships/hyperlink" Target="mailto:lerjem@online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D55D-0674-455F-A2B9-4D3DC9DF0315}">
  <dimension ref="B5:J21"/>
  <sheetViews>
    <sheetView tabSelected="1" workbookViewId="0">
      <selection activeCell="E6" sqref="E6"/>
    </sheetView>
  </sheetViews>
  <sheetFormatPr defaultColWidth="11.42578125" defaultRowHeight="15"/>
  <cols>
    <col min="4" max="4" width="22.5703125" bestFit="1" customWidth="1"/>
    <col min="5" max="5" width="29.7109375" bestFit="1" customWidth="1"/>
    <col min="7" max="7" width="37.5703125" customWidth="1"/>
    <col min="8" max="8" width="7.5703125" bestFit="1" customWidth="1"/>
    <col min="9" max="9" width="32.140625" bestFit="1" customWidth="1"/>
    <col min="10" max="10" width="18.5703125" bestFit="1" customWidth="1"/>
  </cols>
  <sheetData>
    <row r="5" spans="2:10">
      <c r="B5" t="s">
        <v>39</v>
      </c>
      <c r="C5" s="1" t="s">
        <v>12</v>
      </c>
      <c r="D5" s="1" t="s">
        <v>13</v>
      </c>
      <c r="E5" s="1" t="s">
        <v>16</v>
      </c>
      <c r="F5" s="1" t="s">
        <v>25</v>
      </c>
      <c r="G5" s="1" t="s">
        <v>28</v>
      </c>
      <c r="H5" s="1" t="s">
        <v>15</v>
      </c>
      <c r="I5" s="1" t="s">
        <v>16</v>
      </c>
      <c r="J5" s="3" t="s">
        <v>25</v>
      </c>
    </row>
    <row r="6" spans="2:10">
      <c r="B6">
        <v>2</v>
      </c>
      <c r="C6" s="5">
        <v>43835</v>
      </c>
      <c r="D6" s="2" t="s">
        <v>8</v>
      </c>
      <c r="E6" s="3" t="s">
        <v>1</v>
      </c>
      <c r="F6" s="3"/>
      <c r="G6" s="2" t="s">
        <v>29</v>
      </c>
      <c r="H6" s="2" t="s">
        <v>17</v>
      </c>
      <c r="I6" s="3" t="s">
        <v>48</v>
      </c>
      <c r="J6" s="3">
        <v>93678605</v>
      </c>
    </row>
    <row r="7" spans="2:10">
      <c r="B7">
        <v>3</v>
      </c>
      <c r="C7" s="5">
        <f>C6+7</f>
        <v>43842</v>
      </c>
      <c r="D7" s="2" t="s">
        <v>11</v>
      </c>
      <c r="E7" s="3" t="s">
        <v>20</v>
      </c>
      <c r="F7" s="3">
        <v>91114675</v>
      </c>
      <c r="G7" t="s">
        <v>45</v>
      </c>
      <c r="H7" s="2" t="s">
        <v>24</v>
      </c>
      <c r="I7" s="3" t="s">
        <v>47</v>
      </c>
      <c r="J7" t="s">
        <v>46</v>
      </c>
    </row>
    <row r="8" spans="2:10">
      <c r="B8">
        <v>4</v>
      </c>
      <c r="C8" s="5">
        <f t="shared" ref="C8:C17" si="0">C7+7</f>
        <v>43849</v>
      </c>
      <c r="D8" s="2" t="s">
        <v>27</v>
      </c>
      <c r="F8" s="3" t="s">
        <v>50</v>
      </c>
      <c r="G8" s="6" t="s">
        <v>31</v>
      </c>
      <c r="H8" s="2" t="s">
        <v>18</v>
      </c>
      <c r="I8" s="3" t="s">
        <v>40</v>
      </c>
      <c r="J8" s="3">
        <v>99256355</v>
      </c>
    </row>
    <row r="9" spans="2:10">
      <c r="B9">
        <v>5</v>
      </c>
      <c r="C9" s="5">
        <f t="shared" si="0"/>
        <v>43856</v>
      </c>
      <c r="D9" s="2" t="s">
        <v>14</v>
      </c>
      <c r="E9" s="3" t="s">
        <v>0</v>
      </c>
      <c r="F9" s="3" t="s">
        <v>26</v>
      </c>
      <c r="G9" s="6" t="s">
        <v>32</v>
      </c>
      <c r="H9" s="2" t="s">
        <v>24</v>
      </c>
      <c r="I9" s="2"/>
      <c r="J9" s="3">
        <v>99047616</v>
      </c>
    </row>
    <row r="10" spans="2:10">
      <c r="B10">
        <v>6</v>
      </c>
      <c r="C10" s="5">
        <f t="shared" si="0"/>
        <v>43863</v>
      </c>
      <c r="D10" s="2" t="s">
        <v>9</v>
      </c>
      <c r="E10" s="3" t="s">
        <v>21</v>
      </c>
      <c r="F10" s="11" t="s">
        <v>53</v>
      </c>
      <c r="G10" s="6" t="s">
        <v>33</v>
      </c>
      <c r="H10" s="2" t="s">
        <v>18</v>
      </c>
      <c r="I10" s="2"/>
      <c r="J10" s="3">
        <v>47373945</v>
      </c>
    </row>
    <row r="11" spans="2:10">
      <c r="B11">
        <v>7</v>
      </c>
      <c r="C11" s="5">
        <f t="shared" si="0"/>
        <v>43870</v>
      </c>
      <c r="D11" s="2" t="s">
        <v>5</v>
      </c>
      <c r="E11" s="3" t="s">
        <v>2</v>
      </c>
      <c r="F11" s="3">
        <v>95880530</v>
      </c>
      <c r="G11" s="2" t="s">
        <v>34</v>
      </c>
      <c r="H11" s="2" t="s">
        <v>19</v>
      </c>
      <c r="I11" s="3" t="s">
        <v>41</v>
      </c>
      <c r="J11" s="3">
        <v>97966312</v>
      </c>
    </row>
    <row r="12" spans="2:10">
      <c r="B12">
        <v>8</v>
      </c>
      <c r="C12" s="7">
        <f t="shared" si="0"/>
        <v>43877</v>
      </c>
      <c r="D12" s="8" t="s">
        <v>30</v>
      </c>
      <c r="E12" s="9"/>
      <c r="F12" s="9"/>
      <c r="G12" s="9"/>
      <c r="H12" s="10"/>
      <c r="I12" s="10"/>
      <c r="J12" s="3"/>
    </row>
    <row r="13" spans="2:10">
      <c r="B13">
        <v>9</v>
      </c>
      <c r="C13" s="7">
        <f t="shared" si="0"/>
        <v>43884</v>
      </c>
      <c r="D13" s="8" t="s">
        <v>30</v>
      </c>
      <c r="E13" s="9"/>
      <c r="F13" s="9"/>
      <c r="G13" s="9"/>
      <c r="H13" s="10"/>
      <c r="I13" s="10"/>
      <c r="J13" s="3"/>
    </row>
    <row r="14" spans="2:10">
      <c r="B14">
        <v>10</v>
      </c>
      <c r="C14" s="5">
        <f t="shared" si="0"/>
        <v>43891</v>
      </c>
      <c r="D14" s="2" t="s">
        <v>6</v>
      </c>
      <c r="E14" s="3" t="s">
        <v>3</v>
      </c>
      <c r="F14" s="3">
        <v>41759686</v>
      </c>
      <c r="G14" s="2" t="s">
        <v>35</v>
      </c>
      <c r="H14" s="2"/>
      <c r="I14" s="3" t="s">
        <v>49</v>
      </c>
      <c r="J14" s="3">
        <v>93678584</v>
      </c>
    </row>
    <row r="15" spans="2:10">
      <c r="B15">
        <v>11</v>
      </c>
      <c r="C15" s="5">
        <f t="shared" si="0"/>
        <v>43898</v>
      </c>
      <c r="D15" s="2" t="s">
        <v>7</v>
      </c>
      <c r="E15" s="3" t="s">
        <v>22</v>
      </c>
      <c r="F15" s="11" t="s">
        <v>54</v>
      </c>
      <c r="G15" s="2" t="s">
        <v>36</v>
      </c>
      <c r="H15" s="2" t="s">
        <v>24</v>
      </c>
      <c r="I15" s="3" t="s">
        <v>43</v>
      </c>
      <c r="J15" s="3">
        <v>95733722</v>
      </c>
    </row>
    <row r="16" spans="2:10">
      <c r="B16">
        <v>12</v>
      </c>
      <c r="C16" s="5">
        <f t="shared" si="0"/>
        <v>43905</v>
      </c>
      <c r="D16" s="2" t="s">
        <v>52</v>
      </c>
      <c r="E16" s="3" t="s">
        <v>4</v>
      </c>
      <c r="F16" s="11" t="s">
        <v>51</v>
      </c>
      <c r="G16" s="2" t="s">
        <v>37</v>
      </c>
      <c r="H16" s="2" t="s">
        <v>24</v>
      </c>
      <c r="I16" s="3" t="s">
        <v>42</v>
      </c>
      <c r="J16" s="3">
        <v>41414522</v>
      </c>
    </row>
    <row r="17" spans="2:10">
      <c r="B17">
        <v>13</v>
      </c>
      <c r="C17" s="5">
        <f t="shared" si="0"/>
        <v>43912</v>
      </c>
      <c r="D17" s="2" t="s">
        <v>10</v>
      </c>
      <c r="E17" s="3" t="s">
        <v>23</v>
      </c>
      <c r="F17" s="3">
        <v>41759686</v>
      </c>
      <c r="G17" s="2" t="s">
        <v>38</v>
      </c>
      <c r="H17" s="2" t="s">
        <v>17</v>
      </c>
      <c r="I17" s="3" t="s">
        <v>44</v>
      </c>
      <c r="J17" s="3">
        <v>48020557</v>
      </c>
    </row>
    <row r="18" spans="2:10">
      <c r="C18" s="2"/>
      <c r="D18" s="2"/>
      <c r="E18" s="4"/>
      <c r="F18" s="3"/>
      <c r="G18" s="2"/>
      <c r="H18" s="2"/>
      <c r="I18" s="2"/>
      <c r="J18" s="2"/>
    </row>
    <row r="19" spans="2:10">
      <c r="C19" s="2"/>
      <c r="D19" s="2"/>
      <c r="E19" s="3"/>
      <c r="F19" s="3"/>
      <c r="G19" s="2"/>
      <c r="H19" s="2"/>
      <c r="I19" s="2"/>
      <c r="J19" s="2"/>
    </row>
    <row r="20" spans="2:10">
      <c r="C20" s="2"/>
      <c r="D20" s="2"/>
      <c r="E20" s="3"/>
      <c r="F20" s="3"/>
      <c r="G20" s="2"/>
      <c r="H20" s="2"/>
      <c r="I20" s="2"/>
      <c r="J20" s="2"/>
    </row>
    <row r="21" spans="2:10">
      <c r="C21" s="2"/>
      <c r="D21" s="2"/>
      <c r="E21" s="3"/>
      <c r="F21" s="3"/>
      <c r="G21" s="2"/>
      <c r="H21" s="2"/>
      <c r="I21" s="2"/>
      <c r="J21" s="2"/>
    </row>
  </sheetData>
  <hyperlinks>
    <hyperlink ref="E15" r:id="rId1" xr:uid="{156A7269-4CE8-4C31-A9C1-C75510FA9786}"/>
    <hyperlink ref="E16" r:id="rId2" xr:uid="{A9B21ACB-5769-4CAD-AEB6-ADA9CDF7EA0A}"/>
    <hyperlink ref="E9" r:id="rId3" xr:uid="{234555D8-E0CC-4BCE-8821-155AB09977B8}"/>
    <hyperlink ref="E10" r:id="rId4" xr:uid="{3282FB99-DF15-4585-82B5-478BCB3DAE70}"/>
    <hyperlink ref="E6" r:id="rId5" xr:uid="{6BF10B21-F038-4318-B76E-DCFB3E1A7926}"/>
    <hyperlink ref="E17" r:id="rId6" xr:uid="{6AA10E60-B8C5-47F8-B8EB-12AF7066F389}"/>
    <hyperlink ref="E7" r:id="rId7" xr:uid="{518FD34B-9E82-4EF9-B80B-9AC136205775}"/>
    <hyperlink ref="E11" r:id="rId8" xr:uid="{E64CD65C-4727-480D-A157-69D53DAD9843}"/>
    <hyperlink ref="I8" r:id="rId9" xr:uid="{1E745AB6-879E-4A90-A54F-0C92B532CCD3}"/>
    <hyperlink ref="I11" r:id="rId10" xr:uid="{D4045EF7-E061-470D-B1E6-82FBD85F392F}"/>
    <hyperlink ref="I16" r:id="rId11" xr:uid="{10DF8BF1-B828-46F6-88E1-2E72ABA4D640}"/>
    <hyperlink ref="I15" r:id="rId12" xr:uid="{A1B34529-B125-4331-BB23-C7EB28DF6E6C}"/>
    <hyperlink ref="I17" r:id="rId13" xr:uid="{863C18A4-17E6-49D6-94DC-F4C7D59004E5}"/>
    <hyperlink ref="I7" r:id="rId14" display="lerjem@online.no" xr:uid="{CA8F9697-63A1-4F99-9B81-009DC205598B}"/>
    <hyperlink ref="I14" r:id="rId15" xr:uid="{D1B608D5-354E-4F51-B06D-180D982B08DE}"/>
    <hyperlink ref="F8" r:id="rId16" display="tel:004748266112" xr:uid="{BBE54DC1-C98F-41CD-888C-42B64CFA7909}"/>
    <hyperlink ref="F16" r:id="rId17" display="tel:004748069520" xr:uid="{F5C0A9D9-CD03-4E7D-BCA3-793C897E4E50}"/>
    <hyperlink ref="F10" r:id="rId18" display="tel:004791663664" xr:uid="{773F64EB-4CD3-4CCC-A12F-A1D76EF0BAE0}"/>
    <hyperlink ref="F15" r:id="rId19" display="tel:004748205634" xr:uid="{AFFC0F80-0337-4FF6-9473-36F8852D81B2}"/>
    <hyperlink ref="E14" r:id="rId20" xr:uid="{8885123B-8B18-4686-9B2A-81BBB8F9F9A6}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Vår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 Hove</dc:creator>
  <cp:lastModifiedBy>Ivar Hove</cp:lastModifiedBy>
  <dcterms:created xsi:type="dcterms:W3CDTF">2019-03-04T11:19:19Z</dcterms:created>
  <dcterms:modified xsi:type="dcterms:W3CDTF">2019-12-18T10:48:56Z</dcterms:modified>
</cp:coreProperties>
</file>